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ý priečinok\výkaz výmer s názvami výrobkov\"/>
    </mc:Choice>
  </mc:AlternateContent>
  <xr:revisionPtr revIDLastSave="0" documentId="13_ncr:1_{A4E54769-A881-488A-B3E4-F47925279690}" xr6:coauthVersionLast="47" xr6:coauthVersionMax="47" xr10:uidLastSave="{00000000-0000-0000-0000-000000000000}"/>
  <bookViews>
    <workbookView xWindow="2115" yWindow="660" windowWidth="2019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<sst xmlns="http://schemas.openxmlformats.org/spreadsheetml/2006/main" count="736" uniqueCount="328">
  <si>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</si>
  <si>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</si>
  <si>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</si>
  <si>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</si>
  <si>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</si>
  <si>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</si>
  <si>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</si>
  <si>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</si>
  <si>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</si>
  <si>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</si>
  <si>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</si>
  <si>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</si>
  <si>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</si>
  <si>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</si>
  <si>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</si>
  <si>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</si>
  <si>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</si>
  <si>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</si>
  <si>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</si>
  <si>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</si>
  <si>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</si>
  <si>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</si>
  <si>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</si>
  <si>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</si>
  <si>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</si>
  <si>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</si>
  <si>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</si>
  <si>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</si>
  <si>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</si>
  <si>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</si>
  <si>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</si>
  <si>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</si>
  <si>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</si>
  <si>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</si>
  <si>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</si>
  <si>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</si>
  <si>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</si>
  <si>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</si>
  <si>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</si>
  <si>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</si>
  <si>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</si>
  <si>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</si>
  <si>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</si>
  <si>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</si>
  <si>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</si>
  <si>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</si>
  <si>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</si>
  <si>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</si>
  <si>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</si>
  <si>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</si>
  <si>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</si>
  <si>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</si>
  <si>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</si>
  <si>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</si>
  <si>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</si>
  <si>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</si>
  <si>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</si>
  <si>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</si>
  <si>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</si>
  <si>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</si>
  <si>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</si>
  <si>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</si>
  <si>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</si>
  <si>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</si>
  <si>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</si>
  <si>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</si>
  <si>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</si>
  <si>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</si>
  <si>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</si>
  <si>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</si>
  <si>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</si>
  <si>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</si>
  <si>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</si>
  <si>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</si>
  <si>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</si>
  <si>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</si>
  <si>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11.08.2022</t>
  </si>
  <si>
    <t>Stavba : STOJ.POLOPODZEMNÝCH KONTAJNEROV NA KOMUNÁLNY ODPAD V TRNAVE,sídlisko Linčianska-revízia č.1</t>
  </si>
  <si>
    <t>Objekt : Stojisko S12 ( gen.Goliana 24 )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</si>
  <si>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</si>
  <si>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</si>
  <si>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</si>
  <si>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</si>
  <si>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</si>
  <si>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</si>
  <si>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</si>
  <si>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113106610</t>
  </si>
  <si>
    <t>Rozoberanie zámkovej dlažby pre ďaľšie požitie</t>
  </si>
  <si>
    <t>m2</t>
  </si>
  <si>
    <t xml:space="preserve">E1                  </t>
  </si>
  <si>
    <t>11310-6611</t>
  </si>
  <si>
    <t>45.11.11</t>
  </si>
  <si>
    <t>EK</t>
  </si>
  <si>
    <t>S</t>
  </si>
  <si>
    <t>113106612</t>
  </si>
  <si>
    <t>Rozoberanie zámkovej dlažby všetkých druhov  nad 20 m2</t>
  </si>
  <si>
    <t>11310-6612</t>
  </si>
  <si>
    <t>33,5 =   33,500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</si>
  <si>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</si>
  <si>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</si>
  <si>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</si>
  <si>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</si>
  <si>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</si>
  <si>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</si>
  <si>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</si>
  <si>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</si>
  <si>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</si>
  <si>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</si>
  <si>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</si>
  <si>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</si>
  <si>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</si>
  <si>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</si>
  <si>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131201201</t>
  </si>
  <si>
    <t>Hĺbenie jám zapaž. v horn. tr. 3 do 100 m3</t>
  </si>
  <si>
    <t>m3</t>
  </si>
  <si>
    <t>13120-1201</t>
  </si>
  <si>
    <t>45.11.21</t>
  </si>
  <si>
    <t>v mieste zámkovej dlažby</t>
  </si>
  <si>
    <t>26,9*1,3 =   34,970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</si>
  <si>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</si>
  <si>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</si>
  <si>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</si>
  <si>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</si>
  <si>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</si>
  <si>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</si>
  <si>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(6,0+4,46)*2*1,3 =   27,196</t>
  </si>
  <si>
    <t>151101211</t>
  </si>
  <si>
    <t>Odstránenie paženia stien výkopu príložné hl. do 4 m</t>
  </si>
  <si>
    <t>15110-1211</t>
  </si>
  <si>
    <t>001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</si>
  <si>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</si>
  <si>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</si>
  <si>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</si>
  <si>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</si>
  <si>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</si>
  <si>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</si>
  <si>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</si>
  <si>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</si>
  <si>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</si>
  <si>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</si>
  <si>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</si>
  <si>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</si>
  <si>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</si>
  <si>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5,0*3 =   15,000</t>
  </si>
  <si>
    <t>162701103</t>
  </si>
  <si>
    <t>Vodorovné premiestnenie výkopu do 8000 m horn. tr. 1-4</t>
  </si>
  <si>
    <t>16270-1103</t>
  </si>
  <si>
    <t>175101102</t>
  </si>
  <si>
    <t>Obsyp kontajnera štrkodrvou fr.0-32 so zhutnením po vrstvách-štvorcové</t>
  </si>
  <si>
    <t>17510-1101</t>
  </si>
  <si>
    <t>26,9*(1,34+1,48)/2 =   37,929</t>
  </si>
  <si>
    <t>odpočet kontajnera</t>
  </si>
  <si>
    <t>-3,14*(0,7+0,6)/2*(0,7+0,6)/2*1,35*5 =   -8,955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</si>
  <si>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</si>
  <si>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</si>
  <si>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</si>
  <si>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</si>
  <si>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</si>
  <si>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</si>
  <si>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</si>
  <si>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28,974*1,67 =   48,387</t>
  </si>
  <si>
    <t>180402112</t>
  </si>
  <si>
    <t>Založenie parkového trávnika výsevom vo svahu</t>
  </si>
  <si>
    <t>18040-2112</t>
  </si>
  <si>
    <t>005724000</t>
  </si>
  <si>
    <t>Zmes trávna parková sídlisková</t>
  </si>
  <si>
    <t>kg</t>
  </si>
  <si>
    <t>01.11.92</t>
  </si>
  <si>
    <t>232</t>
  </si>
  <si>
    <t>181006120</t>
  </si>
  <si>
    <t>Rozprestr. zeminy  vo svahu hr. 0,15-0,20 m</t>
  </si>
  <si>
    <t>18100-6113</t>
  </si>
  <si>
    <t>45.11.23</t>
  </si>
  <si>
    <t>231</t>
  </si>
  <si>
    <t>182001112</t>
  </si>
  <si>
    <t>Plošná úprava terénu, nerovnosti  vo svahu</t>
  </si>
  <si>
    <t>18200-1112</t>
  </si>
  <si>
    <t>pod dlažbu</t>
  </si>
  <si>
    <t>18,1 =   18,100</t>
  </si>
  <si>
    <t>pod zatrávnenú plochu</t>
  </si>
  <si>
    <t>5,0 =   5,000</t>
  </si>
  <si>
    <t>pod preloženú pôvodnú dlažbu</t>
  </si>
  <si>
    <t>183402112</t>
  </si>
  <si>
    <t>Rozrušenie pôdy do hĺbky 50-150 mm vo svahu</t>
  </si>
  <si>
    <t>18340-2112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</si>
  <si>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</si>
  <si>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</si>
  <si>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</si>
  <si>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</si>
  <si>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</si>
  <si>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</si>
  <si>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</si>
  <si>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26,9 =   26,900</t>
  </si>
  <si>
    <t>pod pôvodnú preloženú dlažbu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</si>
  <si>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</si>
  <si>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</si>
  <si>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</si>
  <si>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</si>
  <si>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</si>
  <si>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</si>
  <si>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</si>
  <si>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</si>
  <si>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</si>
  <si>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000</t>
  </si>
  <si>
    <t>386999997</t>
  </si>
  <si>
    <t>Osadenie kontajnerov 5m3 delené</t>
  </si>
  <si>
    <t>38699-9999</t>
  </si>
  <si>
    <t>2836</t>
  </si>
  <si>
    <t>súbor</t>
  </si>
  <si>
    <t>283116380</t>
  </si>
  <si>
    <t>25.21.30</t>
  </si>
  <si>
    <t>3 - ZVISLÉ A KOMPLETNÉ KONŠTRUKCIE spolu:</t>
  </si>
  <si>
    <t>4 - VODOROVNÉ KONŠTRUKCIE</t>
  </si>
  <si>
    <t>321</t>
  </si>
  <si>
    <t>451561111</t>
  </si>
  <si>
    <t>Lôžko pod dlažbu zo štrkodrvy fr.4-8mm</t>
  </si>
  <si>
    <t xml:space="preserve">E4                  </t>
  </si>
  <si>
    <t>45156-1111</t>
  </si>
  <si>
    <t>45.24.13</t>
  </si>
  <si>
    <t>18,1+5,0 =   23,100</t>
  </si>
  <si>
    <t>4 - VODOROVNÉ KONŠTRUKCIE spolu:</t>
  </si>
  <si>
    <t>5 - KOMUNIKÁCIE</t>
  </si>
  <si>
    <t>564871119</t>
  </si>
  <si>
    <t>Podklad zo štrkodrte fr. 0-32 zhutnenie 40 MPa hr.250-450 mm ozn.B</t>
  </si>
  <si>
    <t xml:space="preserve">E5                  </t>
  </si>
  <si>
    <t>56487-1112</t>
  </si>
  <si>
    <t>45.23.11</t>
  </si>
  <si>
    <t>567132111</t>
  </si>
  <si>
    <t>Podklad z kameniva spevn. cementom CBGM C8/10 hr. 150 mm ozn.A+B+preložená dlažba</t>
  </si>
  <si>
    <t>56713-2111</t>
  </si>
  <si>
    <t>572942113</t>
  </si>
  <si>
    <t>Vyspravenie krytov vozov. po osadení obrubníka studenou asfaltovou zmesou</t>
  </si>
  <si>
    <t>57294-2112</t>
  </si>
  <si>
    <t xml:space="preserve">  .  .  </t>
  </si>
  <si>
    <t>7,7*0,5*2 =   7,700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</si>
  <si>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</si>
  <si>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</si>
  <si>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</si>
  <si>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</si>
  <si>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</si>
  <si>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</si>
  <si>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</si>
  <si>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</si>
  <si>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18,1*1,01 =   18,281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</si>
  <si>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</si>
  <si>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</si>
  <si>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</si>
  <si>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</si>
  <si>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</si>
  <si>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</si>
  <si>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</si>
  <si>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</si>
  <si>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26,9*(0,15+0,25)/2 =   5,380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</si>
  <si>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</si>
  <si>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</si>
  <si>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</si>
  <si>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</si>
  <si>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</si>
  <si>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</si>
  <si>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</si>
  <si>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</si>
  <si>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</si>
  <si>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</si>
  <si>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</si>
  <si>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</si>
  <si>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</si>
  <si>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13,2+1,0*4 =   17,200</t>
  </si>
  <si>
    <t>592174500</t>
  </si>
  <si>
    <t>Obrubník cestný  100x15x30</t>
  </si>
  <si>
    <t>59217A111</t>
  </si>
  <si>
    <t>Obrubník oblúkový R 1,0</t>
  </si>
  <si>
    <t>918101111</t>
  </si>
  <si>
    <t>Lôžko pod obrubníky, krajníky, obruby z betónu tr. C 12/15</t>
  </si>
  <si>
    <t>91810-1111</t>
  </si>
  <si>
    <t>17,2*0,3*0,15 =   0,774</t>
  </si>
  <si>
    <t>979054441</t>
  </si>
  <si>
    <t>Očistenie vybúraných dlaždíc, dosák s pôvodným vyplnením škár kamenivom</t>
  </si>
  <si>
    <t>97905-4441</t>
  </si>
  <si>
    <t>979082213</t>
  </si>
  <si>
    <t>Vodorovná doprava sute po suchu do 1 km</t>
  </si>
  <si>
    <t>97908-2213</t>
  </si>
  <si>
    <t>odpočet 5m2 dlažby pre ďaľšie použitie</t>
  </si>
  <si>
    <t>34,657+0,193-5,0*0,23 =   33,700</t>
  </si>
  <si>
    <t>979082219</t>
  </si>
  <si>
    <t>Príplatok za každý ďalší 1 km sute</t>
  </si>
  <si>
    <t>97908-2219</t>
  </si>
  <si>
    <t>33,7*7 =   235,900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</si>
  <si>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</si>
  <si>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</si>
  <si>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</si>
  <si>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</si>
  <si>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</si>
  <si>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</si>
  <si>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</si>
  <si>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4,0*0,316 =   1,264</t>
  </si>
  <si>
    <t>979131410</t>
  </si>
  <si>
    <t>Poplatok za ulož.a znešk.stav.sute na urč.sklád. -z demol.vozoviek "O"-ost.odpad</t>
  </si>
  <si>
    <t>97913-1410</t>
  </si>
  <si>
    <t>34,657-5,0*0,23-1,264 =   32,243</t>
  </si>
  <si>
    <t>9791314151</t>
  </si>
  <si>
    <t>Poplatok za uloženie vykopanej zeminy</t>
  </si>
  <si>
    <t>97913-1415</t>
  </si>
  <si>
    <t>34,97*1,8 =   62,946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</si>
  <si>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</si>
  <si>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</si>
  <si>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</si>
  <si>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</si>
  <si>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</si>
  <si>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</si>
  <si>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</si>
  <si>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</si>
  <si>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</si>
  <si>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</si>
  <si>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</si>
  <si>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</si>
  <si>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</si>
  <si>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</si>
  <si>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</si>
  <si>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</si>
  <si>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</si>
  <si>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</si>
  <si>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</si>
  <si>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</si>
  <si>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</si>
  <si>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</si>
  <si>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</si>
  <si>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</si>
  <si>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Doprava,dodávka kontajnerov 5m3-komunálny odpad 2ks,papier,plasty (referenčný výrobok MolokDomino Global), delený komunálny odpad a sklo (referenčný výrobok MolokDomino Global Divided 1/2 + 1/2)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</si>
</sst>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5"/>
  <sheetViews>
    <sheetView showGridLines="0" tabSelected="1" workbookViewId="0">
      <pane xSplit="4" ySplit="10" topLeftCell="E47" activePane="bottomRight" state="frozen"/>
      <selection pane="topRight"/>
      <selection pane="bottomLeft"/>
      <selection pane="bottomRight" activeCell="D71" sqref="D69:D71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326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5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 ht="25.5">
      <c r="A15" s="25">
        <v>2</v>
      </c>
      <c r="B15" s="26" t="s">
        <v>85</v>
      </c>
      <c r="C15" s="27" t="s">
        <v>94</v>
      </c>
      <c r="D15" s="28" t="s">
        <v>95</v>
      </c>
      <c r="E15" s="29">
        <v>33.5</v>
      </c>
      <c r="F15" s="30" t="s">
        <v>88</v>
      </c>
      <c r="P15" s="30" t="s">
        <v>89</v>
      </c>
      <c r="V15" s="33" t="s">
        <v>71</v>
      </c>
      <c r="X15" s="27" t="s">
        <v>96</v>
      </c>
      <c r="Y15" s="27" t="s">
        <v>94</v>
      </c>
      <c r="Z15" s="30" t="s">
        <v>91</v>
      </c>
      <c r="AJ15" s="4" t="s">
        <v>92</v>
      </c>
      <c r="AK15" s="4" t="s">
        <v>93</v>
      </c>
    </row>
    <row r="16" spans="1:37">
      <c r="D16" s="66" t="s">
        <v>97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3</v>
      </c>
      <c r="B17" s="26" t="s">
        <v>85</v>
      </c>
      <c r="C17" s="27" t="s">
        <v>98</v>
      </c>
      <c r="D17" s="28" t="s">
        <v>99</v>
      </c>
      <c r="E17" s="29">
        <v>4</v>
      </c>
      <c r="F17" s="30" t="s">
        <v>88</v>
      </c>
      <c r="P17" s="30" t="s">
        <v>89</v>
      </c>
      <c r="V17" s="33" t="s">
        <v>71</v>
      </c>
      <c r="X17" s="27" t="s">
        <v>100</v>
      </c>
      <c r="Y17" s="27" t="s">
        <v>98</v>
      </c>
      <c r="Z17" s="30" t="s">
        <v>91</v>
      </c>
      <c r="AJ17" s="4" t="s">
        <v>92</v>
      </c>
      <c r="AK17" s="4" t="s">
        <v>93</v>
      </c>
    </row>
    <row r="18" spans="1:37" ht="25.5">
      <c r="A18" s="25">
        <v>4</v>
      </c>
      <c r="B18" s="26" t="s">
        <v>85</v>
      </c>
      <c r="C18" s="27" t="s">
        <v>101</v>
      </c>
      <c r="D18" s="28" t="s">
        <v>102</v>
      </c>
      <c r="E18" s="29">
        <v>38.5</v>
      </c>
      <c r="F18" s="30" t="s">
        <v>88</v>
      </c>
      <c r="P18" s="30" t="s">
        <v>89</v>
      </c>
      <c r="V18" s="33" t="s">
        <v>71</v>
      </c>
      <c r="X18" s="27" t="s">
        <v>103</v>
      </c>
      <c r="Y18" s="27" t="s">
        <v>101</v>
      </c>
      <c r="Z18" s="30" t="s">
        <v>91</v>
      </c>
      <c r="AJ18" s="4" t="s">
        <v>92</v>
      </c>
      <c r="AK18" s="4" t="s">
        <v>93</v>
      </c>
    </row>
    <row r="19" spans="1:37" ht="25.5">
      <c r="A19" s="25">
        <v>5</v>
      </c>
      <c r="B19" s="26" t="s">
        <v>85</v>
      </c>
      <c r="C19" s="27" t="s">
        <v>104</v>
      </c>
      <c r="D19" s="28" t="s">
        <v>105</v>
      </c>
      <c r="E19" s="29">
        <v>4</v>
      </c>
      <c r="F19" s="30" t="s">
        <v>88</v>
      </c>
      <c r="P19" s="30" t="s">
        <v>89</v>
      </c>
      <c r="V19" s="33" t="s">
        <v>71</v>
      </c>
      <c r="X19" s="27" t="s">
        <v>106</v>
      </c>
      <c r="Y19" s="27" t="s">
        <v>104</v>
      </c>
      <c r="Z19" s="30" t="s">
        <v>91</v>
      </c>
      <c r="AJ19" s="4" t="s">
        <v>92</v>
      </c>
      <c r="AK19" s="4" t="s">
        <v>93</v>
      </c>
    </row>
    <row r="20" spans="1:37">
      <c r="A20" s="25">
        <v>6</v>
      </c>
      <c r="B20" s="26" t="s">
        <v>107</v>
      </c>
      <c r="C20" s="27" t="s">
        <v>108</v>
      </c>
      <c r="D20" s="28" t="s">
        <v>109</v>
      </c>
      <c r="E20" s="29">
        <v>9.5</v>
      </c>
      <c r="F20" s="30" t="s">
        <v>110</v>
      </c>
      <c r="P20" s="30" t="s">
        <v>89</v>
      </c>
      <c r="V20" s="33" t="s">
        <v>71</v>
      </c>
      <c r="X20" s="27" t="s">
        <v>111</v>
      </c>
      <c r="Y20" s="27" t="s">
        <v>108</v>
      </c>
      <c r="Z20" s="30" t="s">
        <v>91</v>
      </c>
      <c r="AJ20" s="4" t="s">
        <v>92</v>
      </c>
      <c r="AK20" s="4" t="s">
        <v>93</v>
      </c>
    </row>
    <row r="21" spans="1:37">
      <c r="A21" s="25">
        <v>7</v>
      </c>
      <c r="B21" s="26" t="s">
        <v>107</v>
      </c>
      <c r="C21" s="27" t="s">
        <v>112</v>
      </c>
      <c r="D21" s="28" t="s">
        <v>113</v>
      </c>
      <c r="E21" s="29">
        <v>34.97</v>
      </c>
      <c r="F21" s="30" t="s">
        <v>114</v>
      </c>
      <c r="P21" s="30" t="s">
        <v>89</v>
      </c>
      <c r="V21" s="33" t="s">
        <v>71</v>
      </c>
      <c r="X21" s="27" t="s">
        <v>115</v>
      </c>
      <c r="Y21" s="27" t="s">
        <v>112</v>
      </c>
      <c r="Z21" s="30" t="s">
        <v>116</v>
      </c>
      <c r="AJ21" s="4" t="s">
        <v>92</v>
      </c>
      <c r="AK21" s="4" t="s">
        <v>93</v>
      </c>
    </row>
    <row r="22" spans="1:37">
      <c r="D22" s="66" t="s">
        <v>117</v>
      </c>
      <c r="E22" s="67"/>
      <c r="F22" s="68"/>
      <c r="G22" s="69"/>
      <c r="H22" s="69"/>
      <c r="I22" s="69"/>
      <c r="J22" s="69"/>
      <c r="K22" s="70"/>
      <c r="L22" s="70"/>
      <c r="M22" s="67"/>
      <c r="N22" s="67"/>
      <c r="O22" s="68"/>
      <c r="P22" s="68"/>
      <c r="Q22" s="67"/>
      <c r="R22" s="67"/>
      <c r="S22" s="67"/>
      <c r="T22" s="71"/>
      <c r="U22" s="71"/>
      <c r="V22" s="71" t="s">
        <v>0</v>
      </c>
      <c r="W22" s="72"/>
      <c r="X22" s="68"/>
    </row>
    <row r="23" spans="1:37">
      <c r="D23" s="66" t="s">
        <v>118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A24" s="25">
        <v>8</v>
      </c>
      <c r="B24" s="26" t="s">
        <v>107</v>
      </c>
      <c r="C24" s="27" t="s">
        <v>119</v>
      </c>
      <c r="D24" s="28" t="s">
        <v>120</v>
      </c>
      <c r="E24" s="29">
        <v>34.97</v>
      </c>
      <c r="F24" s="30" t="s">
        <v>114</v>
      </c>
      <c r="P24" s="30" t="s">
        <v>89</v>
      </c>
      <c r="V24" s="33" t="s">
        <v>71</v>
      </c>
      <c r="X24" s="27" t="s">
        <v>121</v>
      </c>
      <c r="Y24" s="27" t="s">
        <v>119</v>
      </c>
      <c r="Z24" s="30" t="s">
        <v>116</v>
      </c>
      <c r="AJ24" s="4" t="s">
        <v>92</v>
      </c>
      <c r="AK24" s="4" t="s">
        <v>93</v>
      </c>
    </row>
    <row r="25" spans="1:37">
      <c r="A25" s="25">
        <v>9</v>
      </c>
      <c r="B25" s="26" t="s">
        <v>107</v>
      </c>
      <c r="C25" s="27" t="s">
        <v>122</v>
      </c>
      <c r="D25" s="28" t="s">
        <v>123</v>
      </c>
      <c r="E25" s="29">
        <v>27.196000000000002</v>
      </c>
      <c r="F25" s="30" t="s">
        <v>88</v>
      </c>
      <c r="P25" s="30" t="s">
        <v>89</v>
      </c>
      <c r="V25" s="33" t="s">
        <v>71</v>
      </c>
      <c r="X25" s="27" t="s">
        <v>124</v>
      </c>
      <c r="Y25" s="27" t="s">
        <v>122</v>
      </c>
      <c r="Z25" s="30" t="s">
        <v>116</v>
      </c>
      <c r="AJ25" s="4" t="s">
        <v>92</v>
      </c>
      <c r="AK25" s="4" t="s">
        <v>93</v>
      </c>
    </row>
    <row r="26" spans="1:37">
      <c r="D26" s="66" t="s">
        <v>125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A27" s="25">
        <v>10</v>
      </c>
      <c r="B27" s="26" t="s">
        <v>107</v>
      </c>
      <c r="C27" s="27" t="s">
        <v>126</v>
      </c>
      <c r="D27" s="28" t="s">
        <v>127</v>
      </c>
      <c r="E27" s="29">
        <v>27.196000000000002</v>
      </c>
      <c r="F27" s="30" t="s">
        <v>88</v>
      </c>
      <c r="P27" s="30" t="s">
        <v>89</v>
      </c>
      <c r="V27" s="33" t="s">
        <v>71</v>
      </c>
      <c r="X27" s="27" t="s">
        <v>128</v>
      </c>
      <c r="Y27" s="27" t="s">
        <v>126</v>
      </c>
      <c r="Z27" s="30" t="s">
        <v>116</v>
      </c>
      <c r="AJ27" s="4" t="s">
        <v>92</v>
      </c>
      <c r="AK27" s="4" t="s">
        <v>93</v>
      </c>
    </row>
    <row r="28" spans="1:37" ht="25.5">
      <c r="A28" s="25">
        <v>11</v>
      </c>
      <c r="B28" s="26" t="s">
        <v>129</v>
      </c>
      <c r="C28" s="27" t="s">
        <v>130</v>
      </c>
      <c r="D28" s="28" t="s">
        <v>131</v>
      </c>
      <c r="E28" s="29">
        <v>27.196000000000002</v>
      </c>
      <c r="F28" s="30" t="s">
        <v>88</v>
      </c>
      <c r="P28" s="30" t="s">
        <v>89</v>
      </c>
      <c r="V28" s="33" t="s">
        <v>71</v>
      </c>
      <c r="X28" s="27" t="s">
        <v>132</v>
      </c>
      <c r="Y28" s="27" t="s">
        <v>130</v>
      </c>
      <c r="Z28" s="30" t="s">
        <v>116</v>
      </c>
      <c r="AJ28" s="4" t="s">
        <v>92</v>
      </c>
      <c r="AK28" s="4" t="s">
        <v>93</v>
      </c>
    </row>
    <row r="29" spans="1:37" ht="25.5">
      <c r="A29" s="25">
        <v>12</v>
      </c>
      <c r="B29" s="26" t="s">
        <v>129</v>
      </c>
      <c r="C29" s="27" t="s">
        <v>133</v>
      </c>
      <c r="D29" s="28" t="s">
        <v>134</v>
      </c>
      <c r="E29" s="29">
        <v>27.196000000000002</v>
      </c>
      <c r="F29" s="30" t="s">
        <v>88</v>
      </c>
      <c r="P29" s="30" t="s">
        <v>89</v>
      </c>
      <c r="V29" s="33" t="s">
        <v>71</v>
      </c>
      <c r="X29" s="27" t="s">
        <v>135</v>
      </c>
      <c r="Y29" s="27" t="s">
        <v>133</v>
      </c>
      <c r="Z29" s="30" t="s">
        <v>116</v>
      </c>
      <c r="AJ29" s="4" t="s">
        <v>92</v>
      </c>
      <c r="AK29" s="4" t="s">
        <v>93</v>
      </c>
    </row>
    <row r="30" spans="1:37">
      <c r="A30" s="25">
        <v>13</v>
      </c>
      <c r="B30" s="26" t="s">
        <v>129</v>
      </c>
      <c r="C30" s="27" t="s">
        <v>136</v>
      </c>
      <c r="D30" s="28" t="s">
        <v>137</v>
      </c>
      <c r="E30" s="29">
        <v>5</v>
      </c>
      <c r="F30" s="30" t="s">
        <v>88</v>
      </c>
      <c r="P30" s="30" t="s">
        <v>89</v>
      </c>
      <c r="V30" s="33" t="s">
        <v>71</v>
      </c>
      <c r="X30" s="27" t="s">
        <v>138</v>
      </c>
      <c r="Y30" s="27" t="s">
        <v>136</v>
      </c>
      <c r="Z30" s="30" t="s">
        <v>139</v>
      </c>
      <c r="AJ30" s="4" t="s">
        <v>92</v>
      </c>
      <c r="AK30" s="4" t="s">
        <v>93</v>
      </c>
    </row>
    <row r="31" spans="1:37" ht="25.5">
      <c r="A31" s="25">
        <v>14</v>
      </c>
      <c r="B31" s="26" t="s">
        <v>129</v>
      </c>
      <c r="C31" s="27" t="s">
        <v>140</v>
      </c>
      <c r="D31" s="28" t="s">
        <v>141</v>
      </c>
      <c r="E31" s="29">
        <v>15</v>
      </c>
      <c r="F31" s="30" t="s">
        <v>88</v>
      </c>
      <c r="P31" s="30" t="s">
        <v>89</v>
      </c>
      <c r="V31" s="33" t="s">
        <v>71</v>
      </c>
      <c r="X31" s="27" t="s">
        <v>142</v>
      </c>
      <c r="Y31" s="27" t="s">
        <v>140</v>
      </c>
      <c r="Z31" s="30" t="s">
        <v>139</v>
      </c>
      <c r="AJ31" s="4" t="s">
        <v>92</v>
      </c>
      <c r="AK31" s="4" t="s">
        <v>93</v>
      </c>
    </row>
    <row r="32" spans="1:37">
      <c r="D32" s="66" t="s">
        <v>143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 ht="25.5">
      <c r="A33" s="25">
        <v>15</v>
      </c>
      <c r="B33" s="26" t="s">
        <v>107</v>
      </c>
      <c r="C33" s="27" t="s">
        <v>144</v>
      </c>
      <c r="D33" s="28" t="s">
        <v>145</v>
      </c>
      <c r="E33" s="29">
        <v>34.97</v>
      </c>
      <c r="F33" s="30" t="s">
        <v>114</v>
      </c>
      <c r="P33" s="30" t="s">
        <v>89</v>
      </c>
      <c r="V33" s="33" t="s">
        <v>71</v>
      </c>
      <c r="X33" s="27" t="s">
        <v>146</v>
      </c>
      <c r="Y33" s="27" t="s">
        <v>144</v>
      </c>
      <c r="Z33" s="30" t="s">
        <v>139</v>
      </c>
      <c r="AJ33" s="4" t="s">
        <v>92</v>
      </c>
      <c r="AK33" s="4" t="s">
        <v>93</v>
      </c>
    </row>
    <row r="34" spans="1:37" ht="25.5">
      <c r="A34" s="25">
        <v>16</v>
      </c>
      <c r="B34" s="26" t="s">
        <v>129</v>
      </c>
      <c r="C34" s="27" t="s">
        <v>147</v>
      </c>
      <c r="D34" s="28" t="s">
        <v>148</v>
      </c>
      <c r="E34" s="29">
        <v>28.974</v>
      </c>
      <c r="F34" s="30" t="s">
        <v>114</v>
      </c>
      <c r="P34" s="30" t="s">
        <v>89</v>
      </c>
      <c r="V34" s="33" t="s">
        <v>71</v>
      </c>
      <c r="X34" s="27" t="s">
        <v>149</v>
      </c>
      <c r="Y34" s="27" t="s">
        <v>147</v>
      </c>
      <c r="Z34" s="30" t="s">
        <v>116</v>
      </c>
      <c r="AJ34" s="4" t="s">
        <v>92</v>
      </c>
      <c r="AK34" s="4" t="s">
        <v>93</v>
      </c>
    </row>
    <row r="35" spans="1:37">
      <c r="D35" s="66" t="s">
        <v>150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D36" s="66" t="s">
        <v>151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D37" s="66" t="s">
        <v>152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A38" s="25">
        <v>17</v>
      </c>
      <c r="B38" s="26" t="s">
        <v>153</v>
      </c>
      <c r="C38" s="27" t="s">
        <v>154</v>
      </c>
      <c r="D38" s="28" t="s">
        <v>155</v>
      </c>
      <c r="E38" s="29">
        <v>48.387</v>
      </c>
      <c r="F38" s="30" t="s">
        <v>156</v>
      </c>
      <c r="P38" s="30" t="s">
        <v>89</v>
      </c>
      <c r="V38" s="33" t="s">
        <v>70</v>
      </c>
      <c r="X38" s="27" t="s">
        <v>154</v>
      </c>
      <c r="Y38" s="27" t="s">
        <v>154</v>
      </c>
      <c r="Z38" s="30" t="s">
        <v>157</v>
      </c>
      <c r="AA38" s="30" t="s">
        <v>158</v>
      </c>
      <c r="AJ38" s="4" t="s">
        <v>159</v>
      </c>
      <c r="AK38" s="4" t="s">
        <v>93</v>
      </c>
    </row>
    <row r="39" spans="1:37">
      <c r="D39" s="66" t="s">
        <v>160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A40" s="25">
        <v>18</v>
      </c>
      <c r="B40" s="26" t="s">
        <v>107</v>
      </c>
      <c r="C40" s="27" t="s">
        <v>161</v>
      </c>
      <c r="D40" s="28" t="s">
        <v>162</v>
      </c>
      <c r="E40" s="29">
        <v>5</v>
      </c>
      <c r="F40" s="30" t="s">
        <v>88</v>
      </c>
      <c r="P40" s="30" t="s">
        <v>89</v>
      </c>
      <c r="V40" s="33" t="s">
        <v>71</v>
      </c>
      <c r="X40" s="27" t="s">
        <v>163</v>
      </c>
      <c r="Y40" s="27" t="s">
        <v>161</v>
      </c>
      <c r="Z40" s="30" t="s">
        <v>116</v>
      </c>
      <c r="AJ40" s="4" t="s">
        <v>92</v>
      </c>
      <c r="AK40" s="4" t="s">
        <v>93</v>
      </c>
    </row>
    <row r="41" spans="1:37">
      <c r="A41" s="25">
        <v>19</v>
      </c>
      <c r="B41" s="26" t="s">
        <v>153</v>
      </c>
      <c r="C41" s="27" t="s">
        <v>164</v>
      </c>
      <c r="D41" s="28" t="s">
        <v>165</v>
      </c>
      <c r="E41" s="29">
        <v>0.15</v>
      </c>
      <c r="F41" s="30" t="s">
        <v>166</v>
      </c>
      <c r="P41" s="30" t="s">
        <v>89</v>
      </c>
      <c r="V41" s="33" t="s">
        <v>70</v>
      </c>
      <c r="X41" s="27" t="s">
        <v>164</v>
      </c>
      <c r="Y41" s="27" t="s">
        <v>164</v>
      </c>
      <c r="Z41" s="30" t="s">
        <v>167</v>
      </c>
      <c r="AA41" s="30" t="s">
        <v>158</v>
      </c>
      <c r="AJ41" s="4" t="s">
        <v>159</v>
      </c>
      <c r="AK41" s="4" t="s">
        <v>93</v>
      </c>
    </row>
    <row r="42" spans="1:37">
      <c r="A42" s="25">
        <v>20</v>
      </c>
      <c r="B42" s="26" t="s">
        <v>168</v>
      </c>
      <c r="C42" s="27" t="s">
        <v>169</v>
      </c>
      <c r="D42" s="28" t="s">
        <v>170</v>
      </c>
      <c r="E42" s="29">
        <v>5</v>
      </c>
      <c r="F42" s="30" t="s">
        <v>88</v>
      </c>
      <c r="P42" s="30" t="s">
        <v>89</v>
      </c>
      <c r="V42" s="33" t="s">
        <v>71</v>
      </c>
      <c r="X42" s="27" t="s">
        <v>171</v>
      </c>
      <c r="Y42" s="27" t="s">
        <v>169</v>
      </c>
      <c r="Z42" s="30" t="s">
        <v>172</v>
      </c>
      <c r="AJ42" s="4" t="s">
        <v>92</v>
      </c>
      <c r="AK42" s="4" t="s">
        <v>93</v>
      </c>
    </row>
    <row r="43" spans="1:37">
      <c r="A43" s="25">
        <v>21</v>
      </c>
      <c r="B43" s="26" t="s">
        <v>173</v>
      </c>
      <c r="C43" s="27" t="s">
        <v>174</v>
      </c>
      <c r="D43" s="28" t="s">
        <v>175</v>
      </c>
      <c r="E43" s="29">
        <v>28.1</v>
      </c>
      <c r="F43" s="30" t="s">
        <v>88</v>
      </c>
      <c r="P43" s="30" t="s">
        <v>89</v>
      </c>
      <c r="V43" s="33" t="s">
        <v>71</v>
      </c>
      <c r="X43" s="27" t="s">
        <v>176</v>
      </c>
      <c r="Y43" s="27" t="s">
        <v>174</v>
      </c>
      <c r="Z43" s="30" t="s">
        <v>116</v>
      </c>
      <c r="AJ43" s="4" t="s">
        <v>92</v>
      </c>
      <c r="AK43" s="4" t="s">
        <v>93</v>
      </c>
    </row>
    <row r="44" spans="1:37">
      <c r="D44" s="66" t="s">
        <v>177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D45" s="66" t="s">
        <v>178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D46" s="66" t="s">
        <v>179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180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181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180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A50" s="25">
        <v>22</v>
      </c>
      <c r="B50" s="26" t="s">
        <v>173</v>
      </c>
      <c r="C50" s="27" t="s">
        <v>182</v>
      </c>
      <c r="D50" s="28" t="s">
        <v>183</v>
      </c>
      <c r="E50" s="29">
        <v>5</v>
      </c>
      <c r="F50" s="30" t="s">
        <v>88</v>
      </c>
      <c r="P50" s="30" t="s">
        <v>89</v>
      </c>
      <c r="V50" s="33" t="s">
        <v>71</v>
      </c>
      <c r="X50" s="27" t="s">
        <v>184</v>
      </c>
      <c r="Y50" s="27" t="s">
        <v>182</v>
      </c>
      <c r="Z50" s="30" t="s">
        <v>116</v>
      </c>
      <c r="AJ50" s="4" t="s">
        <v>92</v>
      </c>
      <c r="AK50" s="4" t="s">
        <v>93</v>
      </c>
    </row>
    <row r="51" spans="1:37">
      <c r="D51" s="74" t="s">
        <v>185</v>
      </c>
      <c r="E51" s="31"/>
    </row>
    <row r="52" spans="1:37">
      <c r="D52" s="65" t="s">
        <v>186</v>
      </c>
    </row>
    <row r="53" spans="1:37" ht="25.5">
      <c r="A53" s="25">
        <v>23</v>
      </c>
      <c r="B53" s="26" t="s">
        <v>129</v>
      </c>
      <c r="C53" s="27" t="s">
        <v>187</v>
      </c>
      <c r="D53" s="28" t="s">
        <v>188</v>
      </c>
      <c r="E53" s="29">
        <v>50</v>
      </c>
      <c r="F53" s="30" t="s">
        <v>88</v>
      </c>
      <c r="P53" s="30" t="s">
        <v>189</v>
      </c>
      <c r="V53" s="33" t="s">
        <v>71</v>
      </c>
      <c r="X53" s="27" t="s">
        <v>190</v>
      </c>
      <c r="Y53" s="27" t="s">
        <v>187</v>
      </c>
      <c r="Z53" s="30" t="s">
        <v>116</v>
      </c>
      <c r="AJ53" s="4" t="s">
        <v>92</v>
      </c>
      <c r="AK53" s="4" t="s">
        <v>93</v>
      </c>
    </row>
    <row r="54" spans="1:37">
      <c r="D54" s="66" t="s">
        <v>191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66" t="s">
        <v>192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>
      <c r="D56" s="66" t="s">
        <v>177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D57" s="66" t="s">
        <v>178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193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180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74" t="s">
        <v>194</v>
      </c>
      <c r="E60" s="31"/>
    </row>
    <row r="61" spans="1:37">
      <c r="D61" s="65" t="s">
        <v>195</v>
      </c>
    </row>
    <row r="62" spans="1:37">
      <c r="A62" s="25">
        <v>24</v>
      </c>
      <c r="B62" s="26" t="s">
        <v>196</v>
      </c>
      <c r="C62" s="27" t="s">
        <v>197</v>
      </c>
      <c r="D62" s="28" t="s">
        <v>198</v>
      </c>
      <c r="E62" s="29">
        <v>4</v>
      </c>
      <c r="F62" s="30" t="s">
        <v>199</v>
      </c>
      <c r="P62" s="30" t="s">
        <v>200</v>
      </c>
      <c r="V62" s="33" t="s">
        <v>71</v>
      </c>
      <c r="X62" s="27" t="s">
        <v>201</v>
      </c>
      <c r="Y62" s="27" t="s">
        <v>197</v>
      </c>
      <c r="Z62" s="30" t="s">
        <v>202</v>
      </c>
      <c r="AJ62" s="4" t="s">
        <v>92</v>
      </c>
      <c r="AK62" s="4" t="s">
        <v>93</v>
      </c>
    </row>
    <row r="63" spans="1:37">
      <c r="A63" s="25">
        <v>25</v>
      </c>
      <c r="B63" s="26" t="s">
        <v>203</v>
      </c>
      <c r="C63" s="27" t="s">
        <v>204</v>
      </c>
      <c r="D63" s="28" t="s">
        <v>205</v>
      </c>
      <c r="E63" s="29">
        <v>1</v>
      </c>
      <c r="F63" s="30" t="s">
        <v>199</v>
      </c>
      <c r="P63" s="30" t="s">
        <v>200</v>
      </c>
      <c r="V63" s="33" t="s">
        <v>71</v>
      </c>
      <c r="X63" s="27" t="s">
        <v>206</v>
      </c>
      <c r="Y63" s="27" t="s">
        <v>204</v>
      </c>
      <c r="Z63" s="30" t="s">
        <v>202</v>
      </c>
      <c r="AJ63" s="4" t="s">
        <v>92</v>
      </c>
      <c r="AK63" s="4" t="s">
        <v>93</v>
      </c>
    </row>
    <row r="64" spans="1:37" ht="51">
      <c r="A64" s="25">
        <v>26</v>
      </c>
      <c r="B64" s="26" t="s">
        <v>153</v>
      </c>
      <c r="C64" s="27" t="s">
        <v>207</v>
      </c>
      <c r="D64" s="28" t="s">
        <v>327</v>
      </c>
      <c r="E64" s="29">
        <v>1</v>
      </c>
      <c r="F64" s="30" t="s">
        <v>208</v>
      </c>
      <c r="P64" s="30" t="s">
        <v>200</v>
      </c>
      <c r="V64" s="33" t="s">
        <v>70</v>
      </c>
      <c r="X64" s="27" t="s">
        <v>209</v>
      </c>
      <c r="Y64" s="27" t="s">
        <v>207</v>
      </c>
      <c r="Z64" s="30" t="s">
        <v>210</v>
      </c>
      <c r="AA64" s="30" t="s">
        <v>158</v>
      </c>
      <c r="AJ64" s="4" t="s">
        <v>159</v>
      </c>
      <c r="AK64" s="4" t="s">
        <v>93</v>
      </c>
    </row>
    <row r="65" spans="1:37">
      <c r="D65" s="74" t="s">
        <v>211</v>
      </c>
      <c r="E65" s="31"/>
    </row>
    <row r="66" spans="1:37">
      <c r="D66" s="65" t="s">
        <v>212</v>
      </c>
    </row>
    <row r="67" spans="1:37">
      <c r="A67" s="25">
        <v>27</v>
      </c>
      <c r="B67" s="26" t="s">
        <v>213</v>
      </c>
      <c r="C67" s="27" t="s">
        <v>214</v>
      </c>
      <c r="D67" s="28" t="s">
        <v>215</v>
      </c>
      <c r="E67" s="29">
        <v>23.1</v>
      </c>
      <c r="F67" s="30" t="s">
        <v>88</v>
      </c>
      <c r="P67" s="30" t="s">
        <v>216</v>
      </c>
      <c r="V67" s="33" t="s">
        <v>71</v>
      </c>
      <c r="X67" s="27" t="s">
        <v>217</v>
      </c>
      <c r="Y67" s="27" t="s">
        <v>214</v>
      </c>
      <c r="Z67" s="30" t="s">
        <v>218</v>
      </c>
      <c r="AJ67" s="4" t="s">
        <v>92</v>
      </c>
      <c r="AK67" s="4" t="s">
        <v>93</v>
      </c>
    </row>
    <row r="68" spans="1:37">
      <c r="D68" s="66" t="s">
        <v>219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D69" s="74" t="s">
        <v>220</v>
      </c>
      <c r="E69" s="31"/>
    </row>
    <row r="70" spans="1:37">
      <c r="D70" s="65" t="s">
        <v>221</v>
      </c>
    </row>
    <row r="71" spans="1:37" ht="25.5">
      <c r="A71" s="25">
        <v>28</v>
      </c>
      <c r="B71" s="26" t="s">
        <v>85</v>
      </c>
      <c r="C71" s="27" t="s">
        <v>222</v>
      </c>
      <c r="D71" s="28" t="s">
        <v>223</v>
      </c>
      <c r="E71" s="29">
        <v>5.0999999999999996</v>
      </c>
      <c r="F71" s="30" t="s">
        <v>88</v>
      </c>
      <c r="P71" s="30" t="s">
        <v>224</v>
      </c>
      <c r="V71" s="33" t="s">
        <v>71</v>
      </c>
      <c r="X71" s="27" t="s">
        <v>225</v>
      </c>
      <c r="Y71" s="27" t="s">
        <v>222</v>
      </c>
      <c r="Z71" s="30" t="s">
        <v>226</v>
      </c>
      <c r="AJ71" s="4" t="s">
        <v>92</v>
      </c>
      <c r="AK71" s="4" t="s">
        <v>93</v>
      </c>
    </row>
    <row r="72" spans="1:37" ht="25.5">
      <c r="A72" s="25">
        <v>29</v>
      </c>
      <c r="B72" s="26" t="s">
        <v>85</v>
      </c>
      <c r="C72" s="27" t="s">
        <v>227</v>
      </c>
      <c r="D72" s="28" t="s">
        <v>228</v>
      </c>
      <c r="E72" s="29">
        <v>23.1</v>
      </c>
      <c r="F72" s="30" t="s">
        <v>88</v>
      </c>
      <c r="P72" s="30" t="s">
        <v>224</v>
      </c>
      <c r="V72" s="33" t="s">
        <v>71</v>
      </c>
      <c r="X72" s="27" t="s">
        <v>229</v>
      </c>
      <c r="Y72" s="27" t="s">
        <v>227</v>
      </c>
      <c r="Z72" s="30" t="s">
        <v>226</v>
      </c>
      <c r="AJ72" s="4" t="s">
        <v>92</v>
      </c>
      <c r="AK72" s="4" t="s">
        <v>93</v>
      </c>
    </row>
    <row r="73" spans="1:37" ht="25.5">
      <c r="A73" s="25">
        <v>30</v>
      </c>
      <c r="B73" s="26" t="s">
        <v>85</v>
      </c>
      <c r="C73" s="27" t="s">
        <v>230</v>
      </c>
      <c r="D73" s="28" t="s">
        <v>231</v>
      </c>
      <c r="E73" s="29">
        <v>7.7</v>
      </c>
      <c r="F73" s="30" t="s">
        <v>88</v>
      </c>
      <c r="P73" s="30" t="s">
        <v>224</v>
      </c>
      <c r="V73" s="33" t="s">
        <v>71</v>
      </c>
      <c r="X73" s="27" t="s">
        <v>232</v>
      </c>
      <c r="Y73" s="27" t="s">
        <v>230</v>
      </c>
      <c r="Z73" s="30" t="s">
        <v>233</v>
      </c>
      <c r="AJ73" s="4" t="s">
        <v>92</v>
      </c>
      <c r="AK73" s="4" t="s">
        <v>93</v>
      </c>
    </row>
    <row r="74" spans="1:37">
      <c r="D74" s="66" t="s">
        <v>234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72"/>
      <c r="X74" s="68"/>
    </row>
    <row r="75" spans="1:37">
      <c r="A75" s="25">
        <v>31</v>
      </c>
      <c r="B75" s="26" t="s">
        <v>85</v>
      </c>
      <c r="C75" s="27" t="s">
        <v>235</v>
      </c>
      <c r="D75" s="28" t="s">
        <v>236</v>
      </c>
      <c r="E75" s="29">
        <v>23.1</v>
      </c>
      <c r="F75" s="30" t="s">
        <v>88</v>
      </c>
      <c r="P75" s="30" t="s">
        <v>224</v>
      </c>
      <c r="V75" s="33" t="s">
        <v>71</v>
      </c>
      <c r="X75" s="27" t="s">
        <v>237</v>
      </c>
      <c r="Y75" s="27" t="s">
        <v>235</v>
      </c>
      <c r="Z75" s="30" t="s">
        <v>238</v>
      </c>
      <c r="AJ75" s="4" t="s">
        <v>92</v>
      </c>
      <c r="AK75" s="4" t="s">
        <v>93</v>
      </c>
    </row>
    <row r="76" spans="1:37">
      <c r="A76" s="25">
        <v>32</v>
      </c>
      <c r="B76" s="26" t="s">
        <v>153</v>
      </c>
      <c r="C76" s="27" t="s">
        <v>239</v>
      </c>
      <c r="D76" s="28" t="s">
        <v>240</v>
      </c>
      <c r="E76" s="29">
        <v>18.280999999999999</v>
      </c>
      <c r="F76" s="30" t="s">
        <v>88</v>
      </c>
      <c r="P76" s="30" t="s">
        <v>224</v>
      </c>
      <c r="V76" s="33" t="s">
        <v>70</v>
      </c>
      <c r="X76" s="27" t="s">
        <v>241</v>
      </c>
      <c r="Y76" s="27" t="s">
        <v>239</v>
      </c>
      <c r="Z76" s="30" t="s">
        <v>242</v>
      </c>
      <c r="AA76" s="30" t="s">
        <v>158</v>
      </c>
      <c r="AJ76" s="4" t="s">
        <v>159</v>
      </c>
      <c r="AK76" s="4" t="s">
        <v>93</v>
      </c>
    </row>
    <row r="77" spans="1:37">
      <c r="D77" s="66" t="s">
        <v>243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72"/>
      <c r="X77" s="68"/>
    </row>
    <row r="78" spans="1:37">
      <c r="D78" s="74" t="s">
        <v>244</v>
      </c>
      <c r="E78" s="31"/>
    </row>
    <row r="79" spans="1:37">
      <c r="D79" s="65" t="s">
        <v>245</v>
      </c>
    </row>
    <row r="80" spans="1:37">
      <c r="A80" s="25">
        <v>33</v>
      </c>
      <c r="B80" s="26" t="s">
        <v>246</v>
      </c>
      <c r="C80" s="27" t="s">
        <v>247</v>
      </c>
      <c r="D80" s="28" t="s">
        <v>248</v>
      </c>
      <c r="E80" s="29">
        <v>5.38</v>
      </c>
      <c r="F80" s="30" t="s">
        <v>114</v>
      </c>
      <c r="P80" s="30" t="s">
        <v>249</v>
      </c>
      <c r="V80" s="33" t="s">
        <v>71</v>
      </c>
      <c r="X80" s="27" t="s">
        <v>250</v>
      </c>
      <c r="Y80" s="27" t="s">
        <v>247</v>
      </c>
      <c r="Z80" s="30" t="s">
        <v>251</v>
      </c>
      <c r="AJ80" s="4" t="s">
        <v>92</v>
      </c>
      <c r="AK80" s="4" t="s">
        <v>93</v>
      </c>
    </row>
    <row r="81" spans="1:37">
      <c r="D81" s="66" t="s">
        <v>252</v>
      </c>
      <c r="E81" s="67"/>
      <c r="F81" s="68"/>
      <c r="G81" s="69"/>
      <c r="H81" s="69"/>
      <c r="I81" s="69"/>
      <c r="J81" s="69"/>
      <c r="K81" s="70"/>
      <c r="L81" s="70"/>
      <c r="M81" s="67"/>
      <c r="N81" s="67"/>
      <c r="O81" s="68"/>
      <c r="P81" s="68"/>
      <c r="Q81" s="67"/>
      <c r="R81" s="67"/>
      <c r="S81" s="67"/>
      <c r="T81" s="71"/>
      <c r="U81" s="71"/>
      <c r="V81" s="71" t="s">
        <v>0</v>
      </c>
      <c r="W81" s="72"/>
      <c r="X81" s="68"/>
    </row>
    <row r="82" spans="1:37">
      <c r="D82" s="74" t="s">
        <v>253</v>
      </c>
      <c r="E82" s="31"/>
    </row>
    <row r="83" spans="1:37">
      <c r="D83" s="65" t="s">
        <v>254</v>
      </c>
    </row>
    <row r="84" spans="1:37" ht="25.5">
      <c r="A84" s="25">
        <v>34</v>
      </c>
      <c r="B84" s="26" t="s">
        <v>85</v>
      </c>
      <c r="C84" s="27" t="s">
        <v>255</v>
      </c>
      <c r="D84" s="28" t="s">
        <v>256</v>
      </c>
      <c r="E84" s="29">
        <v>12.8</v>
      </c>
      <c r="F84" s="30" t="s">
        <v>110</v>
      </c>
      <c r="P84" s="30" t="s">
        <v>257</v>
      </c>
      <c r="V84" s="33" t="s">
        <v>71</v>
      </c>
      <c r="X84" s="27" t="s">
        <v>258</v>
      </c>
      <c r="Y84" s="27" t="s">
        <v>255</v>
      </c>
      <c r="Z84" s="30" t="s">
        <v>259</v>
      </c>
      <c r="AJ84" s="4" t="s">
        <v>92</v>
      </c>
      <c r="AK84" s="4" t="s">
        <v>93</v>
      </c>
    </row>
    <row r="85" spans="1:37" ht="25.5">
      <c r="A85" s="25">
        <v>35</v>
      </c>
      <c r="B85" s="26" t="s">
        <v>85</v>
      </c>
      <c r="C85" s="27" t="s">
        <v>260</v>
      </c>
      <c r="D85" s="28" t="s">
        <v>261</v>
      </c>
      <c r="E85" s="29">
        <v>12.8</v>
      </c>
      <c r="F85" s="30" t="s">
        <v>110</v>
      </c>
      <c r="P85" s="30" t="s">
        <v>257</v>
      </c>
      <c r="V85" s="33" t="s">
        <v>71</v>
      </c>
      <c r="X85" s="27" t="s">
        <v>262</v>
      </c>
      <c r="Y85" s="27" t="s">
        <v>260</v>
      </c>
      <c r="Z85" s="30" t="s">
        <v>259</v>
      </c>
      <c r="AJ85" s="4" t="s">
        <v>92</v>
      </c>
      <c r="AK85" s="4" t="s">
        <v>93</v>
      </c>
    </row>
    <row r="86" spans="1:37" ht="25.5">
      <c r="A86" s="25">
        <v>36</v>
      </c>
      <c r="B86" s="26" t="s">
        <v>85</v>
      </c>
      <c r="C86" s="27" t="s">
        <v>263</v>
      </c>
      <c r="D86" s="28" t="s">
        <v>264</v>
      </c>
      <c r="E86" s="29">
        <v>17.2</v>
      </c>
      <c r="F86" s="30" t="s">
        <v>110</v>
      </c>
      <c r="P86" s="30" t="s">
        <v>257</v>
      </c>
      <c r="V86" s="33" t="s">
        <v>71</v>
      </c>
      <c r="X86" s="27" t="s">
        <v>265</v>
      </c>
      <c r="Y86" s="27" t="s">
        <v>263</v>
      </c>
      <c r="Z86" s="30" t="s">
        <v>238</v>
      </c>
      <c r="AJ86" s="4" t="s">
        <v>92</v>
      </c>
      <c r="AK86" s="4" t="s">
        <v>93</v>
      </c>
    </row>
    <row r="87" spans="1:37">
      <c r="D87" s="66" t="s">
        <v>266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>
      <c r="A88" s="25">
        <v>37</v>
      </c>
      <c r="B88" s="26" t="s">
        <v>153</v>
      </c>
      <c r="C88" s="27" t="s">
        <v>267</v>
      </c>
      <c r="D88" s="28" t="s">
        <v>268</v>
      </c>
      <c r="E88" s="29">
        <v>14</v>
      </c>
      <c r="F88" s="30" t="s">
        <v>199</v>
      </c>
      <c r="P88" s="30" t="s">
        <v>257</v>
      </c>
      <c r="V88" s="33" t="s">
        <v>70</v>
      </c>
      <c r="X88" s="27" t="s">
        <v>267</v>
      </c>
      <c r="Y88" s="27" t="s">
        <v>267</v>
      </c>
      <c r="Z88" s="30" t="s">
        <v>242</v>
      </c>
      <c r="AA88" s="30" t="s">
        <v>158</v>
      </c>
      <c r="AJ88" s="4" t="s">
        <v>159</v>
      </c>
      <c r="AK88" s="4" t="s">
        <v>93</v>
      </c>
    </row>
    <row r="89" spans="1:37">
      <c r="A89" s="25">
        <v>38</v>
      </c>
      <c r="B89" s="26" t="s">
        <v>153</v>
      </c>
      <c r="C89" s="27" t="s">
        <v>269</v>
      </c>
      <c r="D89" s="28" t="s">
        <v>270</v>
      </c>
      <c r="E89" s="29">
        <v>2</v>
      </c>
      <c r="F89" s="30" t="s">
        <v>199</v>
      </c>
      <c r="P89" s="30" t="s">
        <v>257</v>
      </c>
      <c r="V89" s="33" t="s">
        <v>70</v>
      </c>
      <c r="X89" s="27" t="s">
        <v>269</v>
      </c>
      <c r="Y89" s="27" t="s">
        <v>269</v>
      </c>
      <c r="Z89" s="30" t="s">
        <v>233</v>
      </c>
      <c r="AA89" s="30" t="s">
        <v>158</v>
      </c>
      <c r="AJ89" s="4" t="s">
        <v>159</v>
      </c>
      <c r="AK89" s="4" t="s">
        <v>93</v>
      </c>
    </row>
    <row r="90" spans="1:37" ht="25.5">
      <c r="A90" s="25">
        <v>39</v>
      </c>
      <c r="B90" s="26" t="s">
        <v>85</v>
      </c>
      <c r="C90" s="27" t="s">
        <v>271</v>
      </c>
      <c r="D90" s="28" t="s">
        <v>272</v>
      </c>
      <c r="E90" s="29">
        <v>0.77400000000000002</v>
      </c>
      <c r="F90" s="30" t="s">
        <v>114</v>
      </c>
      <c r="P90" s="30" t="s">
        <v>257</v>
      </c>
      <c r="V90" s="33" t="s">
        <v>71</v>
      </c>
      <c r="X90" s="27" t="s">
        <v>273</v>
      </c>
      <c r="Y90" s="27" t="s">
        <v>271</v>
      </c>
      <c r="Z90" s="30" t="s">
        <v>238</v>
      </c>
      <c r="AJ90" s="4" t="s">
        <v>92</v>
      </c>
      <c r="AK90" s="4" t="s">
        <v>93</v>
      </c>
    </row>
    <row r="91" spans="1:37">
      <c r="D91" s="66" t="s">
        <v>274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72"/>
      <c r="X91" s="68"/>
    </row>
    <row r="92" spans="1:37" ht="25.5">
      <c r="A92" s="25">
        <v>40</v>
      </c>
      <c r="B92" s="26" t="s">
        <v>85</v>
      </c>
      <c r="C92" s="27" t="s">
        <v>275</v>
      </c>
      <c r="D92" s="28" t="s">
        <v>276</v>
      </c>
      <c r="E92" s="29">
        <v>5</v>
      </c>
      <c r="F92" s="30" t="s">
        <v>88</v>
      </c>
      <c r="P92" s="30" t="s">
        <v>257</v>
      </c>
      <c r="V92" s="33" t="s">
        <v>71</v>
      </c>
      <c r="X92" s="27" t="s">
        <v>277</v>
      </c>
      <c r="Y92" s="27" t="s">
        <v>275</v>
      </c>
      <c r="Z92" s="30" t="s">
        <v>91</v>
      </c>
      <c r="AJ92" s="4" t="s">
        <v>92</v>
      </c>
      <c r="AK92" s="4" t="s">
        <v>93</v>
      </c>
    </row>
    <row r="93" spans="1:37">
      <c r="A93" s="25">
        <v>41</v>
      </c>
      <c r="B93" s="26" t="s">
        <v>107</v>
      </c>
      <c r="C93" s="27" t="s">
        <v>278</v>
      </c>
      <c r="D93" s="28" t="s">
        <v>279</v>
      </c>
      <c r="E93" s="29">
        <v>33.700000000000003</v>
      </c>
      <c r="F93" s="30" t="s">
        <v>156</v>
      </c>
      <c r="P93" s="30" t="s">
        <v>257</v>
      </c>
      <c r="V93" s="33" t="s">
        <v>71</v>
      </c>
      <c r="X93" s="27" t="s">
        <v>280</v>
      </c>
      <c r="Y93" s="27" t="s">
        <v>278</v>
      </c>
      <c r="Z93" s="30" t="s">
        <v>91</v>
      </c>
      <c r="AJ93" s="4" t="s">
        <v>92</v>
      </c>
      <c r="AK93" s="4" t="s">
        <v>93</v>
      </c>
    </row>
    <row r="94" spans="1:37">
      <c r="D94" s="66" t="s">
        <v>281</v>
      </c>
      <c r="E94" s="67"/>
      <c r="F94" s="68"/>
      <c r="G94" s="69"/>
      <c r="H94" s="69"/>
      <c r="I94" s="69"/>
      <c r="J94" s="69"/>
      <c r="K94" s="70"/>
      <c r="L94" s="70"/>
      <c r="M94" s="67"/>
      <c r="N94" s="67"/>
      <c r="O94" s="68"/>
      <c r="P94" s="68"/>
      <c r="Q94" s="67"/>
      <c r="R94" s="67"/>
      <c r="S94" s="67"/>
      <c r="T94" s="71"/>
      <c r="U94" s="71"/>
      <c r="V94" s="71" t="s">
        <v>0</v>
      </c>
      <c r="W94" s="72"/>
      <c r="X94" s="68"/>
    </row>
    <row r="95" spans="1:37">
      <c r="D95" s="66" t="s">
        <v>282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>
      <c r="A96" s="25">
        <v>42</v>
      </c>
      <c r="B96" s="26" t="s">
        <v>107</v>
      </c>
      <c r="C96" s="27" t="s">
        <v>283</v>
      </c>
      <c r="D96" s="28" t="s">
        <v>284</v>
      </c>
      <c r="E96" s="29">
        <v>235.9</v>
      </c>
      <c r="F96" s="30" t="s">
        <v>156</v>
      </c>
      <c r="P96" s="30" t="s">
        <v>257</v>
      </c>
      <c r="V96" s="33" t="s">
        <v>71</v>
      </c>
      <c r="X96" s="27" t="s">
        <v>285</v>
      </c>
      <c r="Y96" s="27" t="s">
        <v>283</v>
      </c>
      <c r="Z96" s="30" t="s">
        <v>91</v>
      </c>
      <c r="AJ96" s="4" t="s">
        <v>92</v>
      </c>
      <c r="AK96" s="4" t="s">
        <v>93</v>
      </c>
    </row>
    <row r="97" spans="1:37">
      <c r="D97" s="66" t="s">
        <v>286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>
      <c r="A98" s="25">
        <v>43</v>
      </c>
      <c r="B98" s="26" t="s">
        <v>107</v>
      </c>
      <c r="C98" s="27" t="s">
        <v>287</v>
      </c>
      <c r="D98" s="28" t="s">
        <v>288</v>
      </c>
      <c r="E98" s="29">
        <v>33.700000000000003</v>
      </c>
      <c r="F98" s="30" t="s">
        <v>156</v>
      </c>
      <c r="P98" s="30" t="s">
        <v>257</v>
      </c>
      <c r="V98" s="33" t="s">
        <v>71</v>
      </c>
      <c r="X98" s="27" t="s">
        <v>289</v>
      </c>
      <c r="Y98" s="27" t="s">
        <v>287</v>
      </c>
      <c r="Z98" s="30" t="s">
        <v>91</v>
      </c>
      <c r="AJ98" s="4" t="s">
        <v>92</v>
      </c>
      <c r="AK98" s="4" t="s">
        <v>93</v>
      </c>
    </row>
    <row r="99" spans="1:37" ht="25.5">
      <c r="A99" s="25">
        <v>44</v>
      </c>
      <c r="B99" s="26" t="s">
        <v>290</v>
      </c>
      <c r="C99" s="27" t="s">
        <v>291</v>
      </c>
      <c r="D99" s="28" t="s">
        <v>292</v>
      </c>
      <c r="E99" s="29">
        <v>1.264</v>
      </c>
      <c r="F99" s="30" t="s">
        <v>156</v>
      </c>
      <c r="P99" s="30" t="s">
        <v>257</v>
      </c>
      <c r="V99" s="33" t="s">
        <v>71</v>
      </c>
      <c r="X99" s="27" t="s">
        <v>293</v>
      </c>
      <c r="Y99" s="27" t="s">
        <v>291</v>
      </c>
      <c r="Z99" s="30" t="s">
        <v>91</v>
      </c>
      <c r="AJ99" s="4" t="s">
        <v>92</v>
      </c>
      <c r="AK99" s="4" t="s">
        <v>93</v>
      </c>
    </row>
    <row r="100" spans="1:37">
      <c r="D100" s="66" t="s">
        <v>294</v>
      </c>
      <c r="E100" s="67"/>
      <c r="F100" s="68"/>
      <c r="G100" s="69"/>
      <c r="H100" s="69"/>
      <c r="I100" s="69"/>
      <c r="J100" s="69"/>
      <c r="K100" s="70"/>
      <c r="L100" s="70"/>
      <c r="M100" s="67"/>
      <c r="N100" s="67"/>
      <c r="O100" s="68"/>
      <c r="P100" s="68"/>
      <c r="Q100" s="67"/>
      <c r="R100" s="67"/>
      <c r="S100" s="67"/>
      <c r="T100" s="71"/>
      <c r="U100" s="71"/>
      <c r="V100" s="71" t="s">
        <v>0</v>
      </c>
      <c r="W100" s="72"/>
      <c r="X100" s="68"/>
    </row>
    <row r="101" spans="1:37" ht="25.5">
      <c r="A101" s="25">
        <v>45</v>
      </c>
      <c r="B101" s="26" t="s">
        <v>107</v>
      </c>
      <c r="C101" s="27" t="s">
        <v>295</v>
      </c>
      <c r="D101" s="28" t="s">
        <v>296</v>
      </c>
      <c r="E101" s="29">
        <v>32.243000000000002</v>
      </c>
      <c r="F101" s="30" t="s">
        <v>156</v>
      </c>
      <c r="P101" s="30" t="s">
        <v>257</v>
      </c>
      <c r="V101" s="33" t="s">
        <v>71</v>
      </c>
      <c r="X101" s="27" t="s">
        <v>297</v>
      </c>
      <c r="Y101" s="27" t="s">
        <v>295</v>
      </c>
      <c r="Z101" s="30" t="s">
        <v>91</v>
      </c>
      <c r="AJ101" s="4" t="s">
        <v>92</v>
      </c>
      <c r="AK101" s="4" t="s">
        <v>93</v>
      </c>
    </row>
    <row r="102" spans="1:37">
      <c r="D102" s="66" t="s">
        <v>298</v>
      </c>
      <c r="E102" s="67"/>
      <c r="F102" s="68"/>
      <c r="G102" s="69"/>
      <c r="H102" s="69"/>
      <c r="I102" s="69"/>
      <c r="J102" s="69"/>
      <c r="K102" s="70"/>
      <c r="L102" s="70"/>
      <c r="M102" s="67"/>
      <c r="N102" s="67"/>
      <c r="O102" s="68"/>
      <c r="P102" s="68"/>
      <c r="Q102" s="67"/>
      <c r="R102" s="67"/>
      <c r="S102" s="67"/>
      <c r="T102" s="71"/>
      <c r="U102" s="71"/>
      <c r="V102" s="71" t="s">
        <v>0</v>
      </c>
      <c r="W102" s="72"/>
      <c r="X102" s="68"/>
    </row>
    <row r="103" spans="1:37">
      <c r="A103" s="25">
        <v>46</v>
      </c>
      <c r="B103" s="26" t="s">
        <v>290</v>
      </c>
      <c r="C103" s="27" t="s">
        <v>299</v>
      </c>
      <c r="D103" s="28" t="s">
        <v>300</v>
      </c>
      <c r="E103" s="29">
        <v>62.945999999999998</v>
      </c>
      <c r="F103" s="30" t="s">
        <v>156</v>
      </c>
      <c r="P103" s="30" t="s">
        <v>257</v>
      </c>
      <c r="V103" s="33" t="s">
        <v>71</v>
      </c>
      <c r="X103" s="27" t="s">
        <v>301</v>
      </c>
      <c r="Y103" s="27" t="s">
        <v>299</v>
      </c>
      <c r="Z103" s="30" t="s">
        <v>91</v>
      </c>
      <c r="AJ103" s="4" t="s">
        <v>92</v>
      </c>
      <c r="AK103" s="4" t="s">
        <v>93</v>
      </c>
    </row>
    <row r="104" spans="1:37">
      <c r="D104" s="66" t="s">
        <v>302</v>
      </c>
      <c r="E104" s="67"/>
      <c r="F104" s="68"/>
      <c r="G104" s="69"/>
      <c r="H104" s="69"/>
      <c r="I104" s="69"/>
      <c r="J104" s="69"/>
      <c r="K104" s="70"/>
      <c r="L104" s="70"/>
      <c r="M104" s="67"/>
      <c r="N104" s="67"/>
      <c r="O104" s="68"/>
      <c r="P104" s="68"/>
      <c r="Q104" s="67"/>
      <c r="R104" s="67"/>
      <c r="S104" s="67"/>
      <c r="T104" s="71"/>
      <c r="U104" s="71"/>
      <c r="V104" s="71" t="s">
        <v>0</v>
      </c>
      <c r="W104" s="72"/>
      <c r="X104" s="68"/>
    </row>
    <row r="105" spans="1:37">
      <c r="A105" s="25">
        <v>47</v>
      </c>
      <c r="B105" s="26" t="s">
        <v>303</v>
      </c>
      <c r="C105" s="27" t="s">
        <v>304</v>
      </c>
      <c r="D105" s="28" t="s">
        <v>305</v>
      </c>
      <c r="E105" s="29">
        <v>90.632999999999996</v>
      </c>
      <c r="F105" s="30" t="s">
        <v>156</v>
      </c>
      <c r="P105" s="30" t="s">
        <v>257</v>
      </c>
      <c r="V105" s="33" t="s">
        <v>71</v>
      </c>
      <c r="X105" s="27" t="s">
        <v>306</v>
      </c>
      <c r="Y105" s="27" t="s">
        <v>304</v>
      </c>
      <c r="Z105" s="30" t="s">
        <v>307</v>
      </c>
      <c r="AJ105" s="4" t="s">
        <v>92</v>
      </c>
      <c r="AK105" s="4" t="s">
        <v>93</v>
      </c>
    </row>
    <row r="106" spans="1:37">
      <c r="D106" s="74" t="s">
        <v>308</v>
      </c>
      <c r="E106" s="31"/>
    </row>
    <row r="107" spans="1:37">
      <c r="D107" s="74" t="s">
        <v>309</v>
      </c>
      <c r="E107" s="31"/>
    </row>
    <row r="108" spans="1:37">
      <c r="D108" s="65" t="s">
        <v>310</v>
      </c>
    </row>
    <row r="109" spans="1:37">
      <c r="D109" s="65" t="s">
        <v>311</v>
      </c>
    </row>
    <row r="110" spans="1:37">
      <c r="D110" s="65" t="s">
        <v>312</v>
      </c>
    </row>
    <row r="111" spans="1:37" ht="25.5">
      <c r="A111" s="25">
        <v>48</v>
      </c>
      <c r="B111" s="26" t="s">
        <v>313</v>
      </c>
      <c r="C111" s="27" t="s">
        <v>314</v>
      </c>
      <c r="D111" s="28" t="s">
        <v>315</v>
      </c>
      <c r="E111" s="29">
        <v>21.4</v>
      </c>
      <c r="F111" s="30" t="s">
        <v>110</v>
      </c>
      <c r="P111" s="30" t="s">
        <v>316</v>
      </c>
      <c r="V111" s="33" t="s">
        <v>317</v>
      </c>
      <c r="X111" s="27" t="s">
        <v>318</v>
      </c>
      <c r="Y111" s="27" t="s">
        <v>314</v>
      </c>
      <c r="Z111" s="30" t="s">
        <v>319</v>
      </c>
      <c r="AJ111" s="4" t="s">
        <v>320</v>
      </c>
      <c r="AK111" s="4" t="s">
        <v>93</v>
      </c>
    </row>
    <row r="112" spans="1:37">
      <c r="D112" s="74" t="s">
        <v>321</v>
      </c>
      <c r="E112" s="31"/>
    </row>
    <row r="113" spans="4:5">
      <c r="D113" s="74" t="s">
        <v>322</v>
      </c>
      <c r="E113" s="31"/>
    </row>
    <row r="114" spans="4:5">
      <c r="D114" s="74" t="s">
        <v>323</v>
      </c>
      <c r="E114" s="31"/>
    </row>
    <row r="115" spans="4:5">
      <c r="D115" s="74" t="s">
        <v>324</v>
      </c>
      <c r="E115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325</v>
      </c>
      <c r="B12" s="12" t="s">
        <v>325</v>
      </c>
      <c r="C12" s="12" t="s">
        <v>325</v>
      </c>
      <c r="F12" s="4" t="s">
        <v>1</v>
      </c>
    </row>
    <row r="13" spans="1:6">
      <c r="A13" s="12" t="s">
        <v>325</v>
      </c>
      <c r="B13" s="12" t="s">
        <v>325</v>
      </c>
      <c r="C13" s="12" t="s">
        <v>325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2022-08-16T13:01:50Z</dcterms:modified>
</cp:coreProperties>
</file>